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5" windowWidth="14805" windowHeight="8010" activeTab="0"/>
  </bookViews>
  <sheets>
    <sheet name="Mi patrimonio neto" sheetId="1" r:id="rId1"/>
    <sheet name="Ejemplo" sheetId="2" r:id="rId2"/>
  </sheets>
  <definedNames/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B14" authorId="0">
      <text>
        <r>
          <rPr>
            <sz val="9"/>
            <rFont val="Tahoma"/>
            <family val="2"/>
          </rPr>
          <t>Por ejemplo bicicletas, scooters, motos, etc.</t>
        </r>
      </text>
    </comment>
    <comment ref="B16" authorId="0">
      <text>
        <r>
          <rPr>
            <sz val="9"/>
            <rFont val="Tahoma"/>
            <family val="2"/>
          </rPr>
          <t xml:space="preserve">La suma del dinero de las cuentas bancarias
</t>
        </r>
      </text>
    </comment>
    <comment ref="D17" authorId="0">
      <text>
        <r>
          <rPr>
            <sz val="9"/>
            <rFont val="Tahoma"/>
            <family val="2"/>
          </rPr>
          <t>Todos los préstamos, préstamos de familia también.</t>
        </r>
      </text>
    </comment>
    <comment ref="D18" authorId="0">
      <text>
        <r>
          <rPr>
            <sz val="9"/>
            <rFont val="Tahoma"/>
            <family val="2"/>
          </rPr>
          <t>Otras deudas, que no están en la lista.</t>
        </r>
      </text>
    </comment>
    <comment ref="B23" authorId="0">
      <text>
        <r>
          <rPr>
            <sz val="9"/>
            <rFont val="Tahoma"/>
            <family val="2"/>
          </rPr>
          <t>El valor actual en el que puedes vender tus acciones en el mercado. No es el precio al que se compraron.</t>
        </r>
      </text>
    </comment>
    <comment ref="B28" authorId="0">
      <text>
        <r>
          <rPr>
            <sz val="9"/>
            <rFont val="Tahoma"/>
            <family val="2"/>
          </rPr>
          <t>¿Cuánto tendrías que pagar si quieres comprar muebles similares, a los que actualmente tienes?</t>
        </r>
      </text>
    </comment>
    <comment ref="B30" authorId="0">
      <text>
        <r>
          <rPr>
            <sz val="9"/>
            <rFont val="Tahoma"/>
            <family val="2"/>
          </rPr>
          <t>Por ejemplo: valor actual de tu televisor, computadora, celular, etc.</t>
        </r>
      </text>
    </comment>
    <comment ref="B31" authorId="0">
      <text>
        <r>
          <rPr>
            <sz val="9"/>
            <rFont val="Tahoma"/>
            <family val="2"/>
          </rPr>
          <t>Otros que no están en la lista. Si algo no hay, puedes anexar a la lista de tus propias categorías de activos.</t>
        </r>
      </text>
    </comment>
  </commentList>
</comments>
</file>

<file path=xl/sharedStrings.xml><?xml version="1.0" encoding="utf-8"?>
<sst xmlns="http://schemas.openxmlformats.org/spreadsheetml/2006/main" count="89" uniqueCount="46">
  <si>
    <t>Tierra</t>
  </si>
  <si>
    <t>Otros medios de transporte</t>
  </si>
  <si>
    <t>Cuenta bancaria</t>
  </si>
  <si>
    <t>Depósitos</t>
  </si>
  <si>
    <t>Créditos concedidos</t>
  </si>
  <si>
    <t>Muebles</t>
  </si>
  <si>
    <t>Electrodomésticos</t>
  </si>
  <si>
    <t>Hipoteca</t>
  </si>
  <si>
    <t>Créditos para estudiantes</t>
  </si>
  <si>
    <t xml:space="preserve">Créditos al consumo </t>
  </si>
  <si>
    <t xml:space="preserve">Créditos para coche </t>
  </si>
  <si>
    <t>Deuda de tarjetas de crédito</t>
  </si>
  <si>
    <t>Compra a plazos</t>
  </si>
  <si>
    <t>Préstamos / deudas</t>
  </si>
  <si>
    <t>Obligaciones y bonos</t>
  </si>
  <si>
    <t>Metales preciosos (oro, plata, monedas)</t>
  </si>
  <si>
    <t>Joyas</t>
  </si>
  <si>
    <t>Obras de arte</t>
  </si>
  <si>
    <t>Patrimonio neto</t>
  </si>
  <si>
    <t>Variación del patrimonio neto en el tiempo:</t>
  </si>
  <si>
    <t>Fecha</t>
  </si>
  <si>
    <t>Bienes de propiedad (activos)</t>
  </si>
  <si>
    <t>Pasivos celebrada</t>
  </si>
  <si>
    <t>PASIVOS</t>
  </si>
  <si>
    <t>ACTIVOS (que?)</t>
  </si>
  <si>
    <t>Valor actual</t>
  </si>
  <si>
    <t>TOTAL</t>
  </si>
  <si>
    <t>Otros</t>
  </si>
  <si>
    <t>Acciones de las empresas</t>
  </si>
  <si>
    <t>Seguro de vida (valor de rescate)</t>
  </si>
  <si>
    <t>Dinero en efectivo</t>
  </si>
  <si>
    <t>Casa</t>
  </si>
  <si>
    <t>Coche</t>
  </si>
  <si>
    <t>Responsabilidades (Pasivos)</t>
  </si>
  <si>
    <t>Bienes de propiedad (Activos)</t>
  </si>
  <si>
    <t>Fondos de inversión</t>
  </si>
  <si>
    <t>Fondos de pensiones</t>
  </si>
  <si>
    <t>Equipos Electrónicos</t>
  </si>
  <si>
    <t>Dinero extranjero</t>
  </si>
  <si>
    <t>Esta hoja de trabajo te ayudará a calcular el valor de tus activos menos tus pasivos, o tu patrimonio neto.</t>
  </si>
  <si>
    <t>Tu patrimonio neto:</t>
  </si>
  <si>
    <t>Patrimonio neto ( ejemplo)</t>
  </si>
  <si>
    <t>Te invito a mi blog:</t>
  </si>
  <si>
    <t>http://aprendizfinanciero.com</t>
  </si>
  <si>
    <t>Entrada que describe el patrimonio neto:</t>
  </si>
  <si>
    <t>http://www.aprendizfinanciero.com/como-preparar-y-calcular-tu-patrimonio-neto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</si>
</sst>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\ _z_ł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6" fontId="8" fillId="0" borderId="0" xfId="0" applyNumberFormat="1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 vertical="center" readingOrder="1"/>
    </xf>
    <xf numFmtId="0" fontId="11" fillId="3" borderId="6" xfId="0" applyFont="1" applyFill="1" applyBorder="1" applyAlignment="1">
      <alignment horizontal="center"/>
    </xf>
    <xf numFmtId="14" fontId="0" fillId="0" borderId="6" xfId="0" applyNumberFormat="1" applyBorder="1"/>
    <xf numFmtId="0" fontId="0" fillId="0" borderId="6" xfId="0" applyBorder="1"/>
    <xf numFmtId="38" fontId="4" fillId="2" borderId="1" xfId="0" applyNumberFormat="1" applyFont="1" applyFill="1" applyBorder="1"/>
    <xf numFmtId="38" fontId="0" fillId="4" borderId="7" xfId="0" applyNumberFormat="1" applyFont="1" applyFill="1" applyBorder="1"/>
    <xf numFmtId="38" fontId="0" fillId="4" borderId="8" xfId="0" applyNumberFormat="1" applyFont="1" applyFill="1" applyBorder="1"/>
    <xf numFmtId="38" fontId="8" fillId="0" borderId="0" xfId="0" applyNumberFormat="1" applyFont="1"/>
    <xf numFmtId="164" fontId="0" fillId="4" borderId="9" xfId="0" applyNumberFormat="1" applyFont="1" applyFill="1" applyBorder="1"/>
    <xf numFmtId="164" fontId="0" fillId="4" borderId="8" xfId="0" applyNumberFormat="1" applyFont="1" applyFill="1" applyBorder="1"/>
    <xf numFmtId="164" fontId="6" fillId="4" borderId="8" xfId="0" applyNumberFormat="1" applyFont="1" applyFill="1" applyBorder="1"/>
    <xf numFmtId="164" fontId="0" fillId="4" borderId="8" xfId="0" applyNumberFormat="1" applyFill="1" applyBorder="1"/>
    <xf numFmtId="164" fontId="0" fillId="0" borderId="6" xfId="0" applyNumberFormat="1" applyBorder="1"/>
    <xf numFmtId="0" fontId="0" fillId="0" borderId="0" xfId="0" applyAlignment="1">
      <alignment horizontal="left" wrapText="1"/>
    </xf>
    <xf numFmtId="0" fontId="13" fillId="0" borderId="0" xfId="2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3" fillId="0" borderId="0" xfId="2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tx2"/>
                </a:solidFill>
                <a:latin typeface="Calibri"/>
                <a:ea typeface="Calibri"/>
                <a:cs typeface="Calibri"/>
              </a:rPr>
              <a:t>Variación del patrimonio neto en el tiempo: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'Mi patrimonio neto'!$C$37</c:f>
              <c:strCache>
                <c:ptCount val="1"/>
                <c:pt idx="0">
                  <c:v>Patrimonio neto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'Mi patrimonio neto'!$C$38:$C$53</c:f>
              <c:numCache/>
            </c:numRef>
          </c:val>
          <c:smooth val="0"/>
        </c:ser>
        <c:axId val="46032312"/>
        <c:axId val="11637625"/>
      </c:line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</c:scaling>
        <c:axPos val="l"/>
        <c:majorGridlines/>
        <c:delete val="0"/>
        <c:numFmt formatCode="#,##0\ _z_ł" sourceLinked="1"/>
        <c:majorTickMark val="out"/>
        <c:minorTickMark val="none"/>
        <c:tickLblPos val="nextTo"/>
        <c:crossAx val="460323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Variación del patrimonio neto en el tiempo: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Ejemplo!$C$34</c:f>
              <c:strCache>
                <c:ptCount val="1"/>
                <c:pt idx="0">
                  <c:v>Patrimonio neto</c:v>
                </c:pt>
              </c:strCache>
            </c:strRef>
          </c:tx>
          <c:spPr>
            <a:ln w="5715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Ejemplo!$C$35:$C$47</c:f>
              <c:numCache/>
            </c:numRef>
          </c:val>
          <c:smooth val="0"/>
        </c:ser>
        <c:axId val="37629762"/>
        <c:axId val="3123539"/>
      </c:line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</c:scaling>
        <c:axPos val="l"/>
        <c:majorGridlines/>
        <c:delete val="0"/>
        <c:numFmt formatCode="#,##0\ _z_ł" sourceLinked="1"/>
        <c:majorTickMark val="out"/>
        <c:minorTickMark val="none"/>
        <c:tickLblPos val="nextTo"/>
        <c:crossAx val="376297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35</xdr:row>
      <xdr:rowOff>200025</xdr:rowOff>
    </xdr:from>
    <xdr:to>
      <xdr:col>6</xdr:col>
      <xdr:colOff>600075</xdr:colOff>
      <xdr:row>53</xdr:row>
      <xdr:rowOff>66675</xdr:rowOff>
    </xdr:to>
    <xdr:graphicFrame macro="">
      <xdr:nvGraphicFramePr>
        <xdr:cNvPr id="7" name="Wykres 6"/>
        <xdr:cNvGraphicFramePr/>
      </xdr:nvGraphicFramePr>
      <xdr:xfrm>
        <a:off x="4457700" y="7553325"/>
        <a:ext cx="4829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32</xdr:row>
      <xdr:rowOff>200025</xdr:rowOff>
    </xdr:from>
    <xdr:to>
      <xdr:col>6</xdr:col>
      <xdr:colOff>590550</xdr:colOff>
      <xdr:row>50</xdr:row>
      <xdr:rowOff>66675</xdr:rowOff>
    </xdr:to>
    <xdr:graphicFrame macro="">
      <xdr:nvGraphicFramePr>
        <xdr:cNvPr id="2" name="Wykres 1"/>
        <xdr:cNvGraphicFramePr/>
      </xdr:nvGraphicFramePr>
      <xdr:xfrm>
        <a:off x="4448175" y="6991350"/>
        <a:ext cx="48291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/" TargetMode="External" /><Relationship Id="rId2" Type="http://schemas.openxmlformats.org/officeDocument/2006/relationships/hyperlink" Target="http://www.aprendizfinanciero.com/como-preparar-y-calcular-tu-patrimonio-neto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3"/>
  <sheetViews>
    <sheetView showGridLines="0" tabSelected="1" workbookViewId="0" topLeftCell="A1">
      <selection activeCell="H4" sqref="H4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39.7109375" style="0" bestFit="1" customWidth="1"/>
    <col min="5" max="5" width="19.28125" style="0" bestFit="1" customWidth="1"/>
  </cols>
  <sheetData>
    <row r="2" ht="23.25">
      <c r="B2" s="1" t="s">
        <v>18</v>
      </c>
    </row>
    <row r="3" spans="2:3" ht="37.5" customHeight="1">
      <c r="B3" s="32" t="s">
        <v>39</v>
      </c>
      <c r="C3" s="32"/>
    </row>
    <row r="4" spans="2:3" ht="15" customHeight="1">
      <c r="B4" s="28"/>
      <c r="C4" s="28"/>
    </row>
    <row r="5" spans="1:5" ht="15" customHeight="1">
      <c r="A5" s="30"/>
      <c r="B5" s="31" t="s">
        <v>42</v>
      </c>
      <c r="C5" s="33" t="s">
        <v>43</v>
      </c>
      <c r="D5" s="33"/>
      <c r="E5" s="33"/>
    </row>
    <row r="6" spans="1:10" ht="15" customHeight="1">
      <c r="A6" s="30"/>
      <c r="B6" s="31" t="s">
        <v>44</v>
      </c>
      <c r="C6" s="33" t="s">
        <v>45</v>
      </c>
      <c r="D6" s="33"/>
      <c r="E6" s="33"/>
      <c r="F6" s="29"/>
      <c r="G6" s="29"/>
      <c r="H6" s="29"/>
      <c r="J6" s="29"/>
    </row>
    <row r="7" ht="15">
      <c r="I7" s="29"/>
    </row>
    <row r="8" spans="2:4" ht="15.75" customHeight="1">
      <c r="B8" s="2" t="s">
        <v>21</v>
      </c>
      <c r="D8" s="2" t="s">
        <v>22</v>
      </c>
    </row>
    <row r="9" ht="15.75" thickBot="1"/>
    <row r="10" spans="2:5" ht="23.25" customHeight="1" thickBot="1">
      <c r="B10" s="3" t="s">
        <v>24</v>
      </c>
      <c r="C10" s="3" t="s">
        <v>25</v>
      </c>
      <c r="D10" s="3" t="s">
        <v>23</v>
      </c>
      <c r="E10" s="3" t="s">
        <v>25</v>
      </c>
    </row>
    <row r="11" spans="2:5" ht="15">
      <c r="B11" s="4" t="s">
        <v>31</v>
      </c>
      <c r="C11" s="20">
        <v>0</v>
      </c>
      <c r="D11" s="5" t="s">
        <v>7</v>
      </c>
      <c r="E11" s="23">
        <v>0</v>
      </c>
    </row>
    <row r="12" spans="2:5" ht="15">
      <c r="B12" s="6" t="s">
        <v>0</v>
      </c>
      <c r="C12" s="21">
        <v>0</v>
      </c>
      <c r="D12" s="6" t="s">
        <v>10</v>
      </c>
      <c r="E12" s="24">
        <v>0</v>
      </c>
    </row>
    <row r="13" spans="2:5" ht="15">
      <c r="B13" s="6" t="s">
        <v>32</v>
      </c>
      <c r="C13" s="21">
        <v>0</v>
      </c>
      <c r="D13" s="6" t="s">
        <v>9</v>
      </c>
      <c r="E13" s="24">
        <v>0</v>
      </c>
    </row>
    <row r="14" spans="2:5" ht="15">
      <c r="B14" s="6" t="s">
        <v>1</v>
      </c>
      <c r="C14" s="21">
        <v>0</v>
      </c>
      <c r="D14" s="6" t="s">
        <v>8</v>
      </c>
      <c r="E14" s="24">
        <v>0</v>
      </c>
    </row>
    <row r="15" spans="2:5" ht="15">
      <c r="B15" s="6" t="s">
        <v>30</v>
      </c>
      <c r="C15" s="21">
        <v>0</v>
      </c>
      <c r="D15" s="6" t="s">
        <v>11</v>
      </c>
      <c r="E15" s="24">
        <v>0</v>
      </c>
    </row>
    <row r="16" spans="2:5" ht="15">
      <c r="B16" s="6" t="s">
        <v>2</v>
      </c>
      <c r="C16" s="21">
        <v>0</v>
      </c>
      <c r="D16" s="6" t="s">
        <v>12</v>
      </c>
      <c r="E16" s="24">
        <v>0</v>
      </c>
    </row>
    <row r="17" spans="2:5" ht="15">
      <c r="B17" s="6" t="s">
        <v>3</v>
      </c>
      <c r="C17" s="21">
        <v>0</v>
      </c>
      <c r="D17" s="6" t="s">
        <v>13</v>
      </c>
      <c r="E17" s="24">
        <v>0</v>
      </c>
    </row>
    <row r="18" spans="2:5" ht="15">
      <c r="B18" s="6" t="s">
        <v>38</v>
      </c>
      <c r="C18" s="21">
        <v>0</v>
      </c>
      <c r="D18" s="7" t="s">
        <v>27</v>
      </c>
      <c r="E18" s="25">
        <v>0</v>
      </c>
    </row>
    <row r="19" spans="2:5" ht="15">
      <c r="B19" s="6" t="s">
        <v>4</v>
      </c>
      <c r="C19" s="21">
        <v>0</v>
      </c>
      <c r="D19" s="6"/>
      <c r="E19" s="24"/>
    </row>
    <row r="20" spans="2:5" ht="15">
      <c r="B20" s="6" t="s">
        <v>35</v>
      </c>
      <c r="C20" s="21">
        <v>0</v>
      </c>
      <c r="D20" s="8"/>
      <c r="E20" s="26"/>
    </row>
    <row r="21" spans="2:5" ht="15">
      <c r="B21" s="6" t="s">
        <v>36</v>
      </c>
      <c r="C21" s="21">
        <v>0</v>
      </c>
      <c r="D21" s="8"/>
      <c r="E21" s="26"/>
    </row>
    <row r="22" spans="2:5" ht="15">
      <c r="B22" s="6" t="s">
        <v>29</v>
      </c>
      <c r="C22" s="21">
        <v>0</v>
      </c>
      <c r="D22" s="8"/>
      <c r="E22" s="26"/>
    </row>
    <row r="23" spans="2:5" ht="15">
      <c r="B23" s="6" t="s">
        <v>28</v>
      </c>
      <c r="C23" s="21">
        <v>0</v>
      </c>
      <c r="D23" s="8"/>
      <c r="E23" s="26"/>
    </row>
    <row r="24" spans="2:5" ht="15">
      <c r="B24" s="6" t="s">
        <v>14</v>
      </c>
      <c r="C24" s="21">
        <v>0</v>
      </c>
      <c r="D24" s="8"/>
      <c r="E24" s="26"/>
    </row>
    <row r="25" spans="2:5" ht="15">
      <c r="B25" s="6" t="s">
        <v>15</v>
      </c>
      <c r="C25" s="21">
        <v>0</v>
      </c>
      <c r="D25" s="8"/>
      <c r="E25" s="26"/>
    </row>
    <row r="26" spans="2:5" ht="15">
      <c r="B26" s="6" t="s">
        <v>16</v>
      </c>
      <c r="C26" s="21">
        <v>0</v>
      </c>
      <c r="D26" s="8"/>
      <c r="E26" s="26"/>
    </row>
    <row r="27" spans="2:5" ht="15">
      <c r="B27" s="6" t="s">
        <v>17</v>
      </c>
      <c r="C27" s="21">
        <v>0</v>
      </c>
      <c r="D27" s="8"/>
      <c r="E27" s="26"/>
    </row>
    <row r="28" spans="2:5" ht="15">
      <c r="B28" s="6" t="s">
        <v>5</v>
      </c>
      <c r="C28" s="21">
        <v>0</v>
      </c>
      <c r="D28" s="8"/>
      <c r="E28" s="26"/>
    </row>
    <row r="29" spans="2:5" ht="15">
      <c r="B29" s="6" t="s">
        <v>6</v>
      </c>
      <c r="C29" s="21">
        <v>0</v>
      </c>
      <c r="D29" s="8"/>
      <c r="E29" s="26"/>
    </row>
    <row r="30" spans="2:5" ht="15">
      <c r="B30" s="6" t="s">
        <v>37</v>
      </c>
      <c r="C30" s="21">
        <v>0</v>
      </c>
      <c r="D30" s="8"/>
      <c r="E30" s="26"/>
    </row>
    <row r="31" spans="2:5" ht="15.75" thickBot="1">
      <c r="B31" s="9" t="s">
        <v>27</v>
      </c>
      <c r="C31" s="21">
        <v>0</v>
      </c>
      <c r="D31" s="8"/>
      <c r="E31" s="26"/>
    </row>
    <row r="32" spans="2:5" ht="15.75" thickBot="1">
      <c r="B32" s="10" t="s">
        <v>26</v>
      </c>
      <c r="C32" s="19">
        <f>SUM(C11:C31)</f>
        <v>0</v>
      </c>
      <c r="D32" s="10" t="s">
        <v>26</v>
      </c>
      <c r="E32" s="19">
        <f>SUM(E11:E31)</f>
        <v>0</v>
      </c>
    </row>
    <row r="34" spans="2:5" ht="21">
      <c r="B34" s="11"/>
      <c r="C34" s="12"/>
      <c r="D34" s="13" t="s">
        <v>40</v>
      </c>
      <c r="E34" s="22">
        <f>C32-E32</f>
        <v>0</v>
      </c>
    </row>
    <row r="35" spans="2:5" ht="21">
      <c r="B35" s="11"/>
      <c r="C35" s="12"/>
      <c r="D35" s="14"/>
      <c r="E35" s="12"/>
    </row>
    <row r="36" ht="15.75">
      <c r="B36" s="15" t="s">
        <v>19</v>
      </c>
    </row>
    <row r="37" spans="2:3" ht="15">
      <c r="B37" s="16" t="s">
        <v>20</v>
      </c>
      <c r="C37" s="16" t="s">
        <v>18</v>
      </c>
    </row>
    <row r="38" spans="1:3" ht="15">
      <c r="A38">
        <v>1</v>
      </c>
      <c r="B38" s="17">
        <v>42125</v>
      </c>
      <c r="C38" s="27"/>
    </row>
    <row r="39" spans="1:3" ht="15">
      <c r="A39">
        <v>2</v>
      </c>
      <c r="B39" s="18"/>
      <c r="C39" s="27"/>
    </row>
    <row r="40" spans="1:3" ht="15">
      <c r="A40">
        <v>3</v>
      </c>
      <c r="B40" s="18"/>
      <c r="C40" s="27"/>
    </row>
    <row r="41" spans="1:3" ht="15">
      <c r="A41">
        <v>4</v>
      </c>
      <c r="B41" s="18"/>
      <c r="C41" s="27"/>
    </row>
    <row r="42" spans="1:3" ht="15">
      <c r="A42">
        <v>5</v>
      </c>
      <c r="B42" s="18"/>
      <c r="C42" s="27"/>
    </row>
    <row r="43" spans="1:3" ht="15">
      <c r="A43">
        <v>6</v>
      </c>
      <c r="B43" s="18"/>
      <c r="C43" s="27"/>
    </row>
    <row r="44" spans="1:3" ht="15">
      <c r="A44">
        <v>7</v>
      </c>
      <c r="B44" s="18"/>
      <c r="C44" s="27"/>
    </row>
    <row r="45" spans="1:3" ht="15">
      <c r="A45">
        <v>8</v>
      </c>
      <c r="B45" s="18"/>
      <c r="C45" s="27"/>
    </row>
    <row r="46" spans="1:3" ht="15">
      <c r="A46">
        <v>9</v>
      </c>
      <c r="B46" s="18"/>
      <c r="C46" s="27"/>
    </row>
    <row r="47" spans="1:3" ht="15">
      <c r="A47">
        <v>10</v>
      </c>
      <c r="B47" s="18"/>
      <c r="C47" s="27"/>
    </row>
    <row r="48" spans="1:3" ht="15">
      <c r="A48">
        <v>11</v>
      </c>
      <c r="B48" s="18"/>
      <c r="C48" s="27"/>
    </row>
    <row r="49" spans="1:3" ht="15">
      <c r="A49">
        <v>12</v>
      </c>
      <c r="B49" s="18"/>
      <c r="C49" s="27"/>
    </row>
    <row r="50" spans="1:3" ht="15">
      <c r="A50">
        <v>13</v>
      </c>
      <c r="B50" s="18"/>
      <c r="C50" s="27"/>
    </row>
    <row r="51" spans="1:3" ht="15">
      <c r="A51">
        <v>14</v>
      </c>
      <c r="B51" s="18"/>
      <c r="C51" s="27"/>
    </row>
    <row r="52" spans="1:3" ht="15">
      <c r="A52">
        <v>15</v>
      </c>
      <c r="B52" s="18"/>
      <c r="C52" s="27"/>
    </row>
    <row r="53" spans="1:3" ht="15">
      <c r="A53">
        <v>16</v>
      </c>
      <c r="B53" s="18"/>
      <c r="C53" s="27"/>
    </row>
  </sheetData>
  <mergeCells count="3">
    <mergeCell ref="B3:C3"/>
    <mergeCell ref="C5:E5"/>
    <mergeCell ref="C6:E6"/>
  </mergeCells>
  <hyperlinks>
    <hyperlink ref="C5" r:id="rId1" display="http://aprendizfinanciero.com/"/>
    <hyperlink ref="C6" r:id="rId2" display="http://www.aprendizfinanciero.com/como-preparar-y-calcular-tu-patrimonio-neto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showGridLines="0" workbookViewId="0" topLeftCell="A40">
      <selection activeCell="D2" sqref="D2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7.7109375" style="0" customWidth="1"/>
    <col min="4" max="4" width="39.7109375" style="0" bestFit="1" customWidth="1"/>
    <col min="5" max="5" width="19.28125" style="0" bestFit="1" customWidth="1"/>
  </cols>
  <sheetData>
    <row r="2" ht="23.25">
      <c r="B2" s="1" t="s">
        <v>41</v>
      </c>
    </row>
    <row r="4" ht="16.5" customHeight="1"/>
    <row r="5" spans="2:4" ht="15">
      <c r="B5" s="2" t="s">
        <v>34</v>
      </c>
      <c r="D5" s="2" t="s">
        <v>33</v>
      </c>
    </row>
    <row r="6" ht="15.75" thickBot="1"/>
    <row r="7" spans="2:5" ht="45.75" customHeight="1" thickBot="1">
      <c r="B7" s="3" t="s">
        <v>24</v>
      </c>
      <c r="C7" s="3" t="s">
        <v>25</v>
      </c>
      <c r="D7" s="3" t="s">
        <v>23</v>
      </c>
      <c r="E7" s="3" t="s">
        <v>25</v>
      </c>
    </row>
    <row r="8" spans="2:5" ht="15" customHeight="1">
      <c r="B8" s="4" t="s">
        <v>31</v>
      </c>
      <c r="C8" s="20">
        <v>100000</v>
      </c>
      <c r="D8" s="5" t="s">
        <v>7</v>
      </c>
      <c r="E8" s="23">
        <v>80000</v>
      </c>
    </row>
    <row r="9" spans="2:5" ht="15">
      <c r="B9" s="6" t="s">
        <v>0</v>
      </c>
      <c r="C9" s="21">
        <v>0</v>
      </c>
      <c r="D9" s="6" t="s">
        <v>10</v>
      </c>
      <c r="E9" s="24">
        <v>10000</v>
      </c>
    </row>
    <row r="10" spans="2:5" ht="15">
      <c r="B10" s="6" t="s">
        <v>32</v>
      </c>
      <c r="C10" s="21">
        <v>15000</v>
      </c>
      <c r="D10" s="6" t="s">
        <v>9</v>
      </c>
      <c r="E10" s="24">
        <v>5000</v>
      </c>
    </row>
    <row r="11" spans="2:5" ht="15">
      <c r="B11" s="6" t="s">
        <v>1</v>
      </c>
      <c r="C11" s="21">
        <v>4000</v>
      </c>
      <c r="D11" s="6" t="s">
        <v>8</v>
      </c>
      <c r="E11" s="24">
        <v>0</v>
      </c>
    </row>
    <row r="12" spans="2:5" ht="15">
      <c r="B12" s="6" t="s">
        <v>30</v>
      </c>
      <c r="C12" s="21">
        <v>1500</v>
      </c>
      <c r="D12" s="6" t="s">
        <v>11</v>
      </c>
      <c r="E12" s="24">
        <v>3000</v>
      </c>
    </row>
    <row r="13" spans="2:5" ht="15">
      <c r="B13" s="6" t="s">
        <v>2</v>
      </c>
      <c r="C13" s="21">
        <v>10000</v>
      </c>
      <c r="D13" s="6" t="s">
        <v>12</v>
      </c>
      <c r="E13" s="24">
        <v>1000</v>
      </c>
    </row>
    <row r="14" spans="2:5" ht="15">
      <c r="B14" s="6" t="s">
        <v>3</v>
      </c>
      <c r="C14" s="21">
        <v>5000</v>
      </c>
      <c r="D14" s="6" t="s">
        <v>13</v>
      </c>
      <c r="E14" s="24">
        <v>1500</v>
      </c>
    </row>
    <row r="15" spans="2:5" ht="15">
      <c r="B15" s="6" t="s">
        <v>38</v>
      </c>
      <c r="C15" s="21">
        <v>0</v>
      </c>
      <c r="D15" s="7" t="s">
        <v>27</v>
      </c>
      <c r="E15" s="25">
        <v>0</v>
      </c>
    </row>
    <row r="16" spans="2:5" ht="15">
      <c r="B16" s="6" t="s">
        <v>4</v>
      </c>
      <c r="C16" s="21">
        <v>0</v>
      </c>
      <c r="D16" s="6"/>
      <c r="E16" s="24"/>
    </row>
    <row r="17" spans="2:5" ht="15">
      <c r="B17" s="6" t="s">
        <v>35</v>
      </c>
      <c r="C17" s="21">
        <v>5000</v>
      </c>
      <c r="D17" s="8"/>
      <c r="E17" s="26"/>
    </row>
    <row r="18" spans="2:5" ht="15">
      <c r="B18" s="6" t="s">
        <v>36</v>
      </c>
      <c r="C18" s="21">
        <v>0</v>
      </c>
      <c r="D18" s="8"/>
      <c r="E18" s="26"/>
    </row>
    <row r="19" spans="2:5" ht="15">
      <c r="B19" s="6" t="s">
        <v>29</v>
      </c>
      <c r="C19" s="21">
        <v>2500</v>
      </c>
      <c r="D19" s="8"/>
      <c r="E19" s="26"/>
    </row>
    <row r="20" spans="2:5" ht="15">
      <c r="B20" s="6" t="s">
        <v>28</v>
      </c>
      <c r="C20" s="21">
        <v>2500</v>
      </c>
      <c r="D20" s="8"/>
      <c r="E20" s="26"/>
    </row>
    <row r="21" spans="2:5" ht="15">
      <c r="B21" s="6" t="s">
        <v>14</v>
      </c>
      <c r="C21" s="21">
        <v>0</v>
      </c>
      <c r="D21" s="8"/>
      <c r="E21" s="26"/>
    </row>
    <row r="22" spans="2:5" ht="15">
      <c r="B22" s="6" t="s">
        <v>15</v>
      </c>
      <c r="C22" s="21">
        <v>2000</v>
      </c>
      <c r="D22" s="8"/>
      <c r="E22" s="26"/>
    </row>
    <row r="23" spans="2:5" ht="15">
      <c r="B23" s="6" t="s">
        <v>16</v>
      </c>
      <c r="C23" s="21">
        <v>400</v>
      </c>
      <c r="D23" s="8"/>
      <c r="E23" s="26"/>
    </row>
    <row r="24" spans="2:5" ht="15">
      <c r="B24" s="6" t="s">
        <v>17</v>
      </c>
      <c r="C24" s="21">
        <v>1000</v>
      </c>
      <c r="D24" s="8"/>
      <c r="E24" s="26"/>
    </row>
    <row r="25" spans="2:5" ht="15">
      <c r="B25" s="6" t="s">
        <v>5</v>
      </c>
      <c r="C25" s="21">
        <v>1500</v>
      </c>
      <c r="D25" s="8"/>
      <c r="E25" s="26"/>
    </row>
    <row r="26" spans="2:5" ht="15">
      <c r="B26" s="6" t="s">
        <v>6</v>
      </c>
      <c r="C26" s="21">
        <v>1000</v>
      </c>
      <c r="D26" s="8"/>
      <c r="E26" s="26"/>
    </row>
    <row r="27" spans="2:5" ht="15">
      <c r="B27" s="6" t="s">
        <v>37</v>
      </c>
      <c r="C27" s="21">
        <v>3000</v>
      </c>
      <c r="D27" s="8"/>
      <c r="E27" s="26"/>
    </row>
    <row r="28" spans="2:5" ht="15.75" thickBot="1">
      <c r="B28" s="9" t="s">
        <v>27</v>
      </c>
      <c r="C28" s="21">
        <v>0</v>
      </c>
      <c r="D28" s="8"/>
      <c r="E28" s="26"/>
    </row>
    <row r="29" spans="2:5" ht="15.75" thickBot="1">
      <c r="B29" s="10" t="s">
        <v>26</v>
      </c>
      <c r="C29" s="19">
        <f>SUM(C8:C28)</f>
        <v>154400</v>
      </c>
      <c r="D29" s="10" t="s">
        <v>26</v>
      </c>
      <c r="E29" s="19">
        <f>SUM(E8:E28)</f>
        <v>100500</v>
      </c>
    </row>
    <row r="31" spans="2:5" ht="21">
      <c r="B31" s="11"/>
      <c r="C31" s="12"/>
      <c r="D31" s="13" t="s">
        <v>40</v>
      </c>
      <c r="E31" s="22">
        <f>C29-E29</f>
        <v>53900</v>
      </c>
    </row>
    <row r="32" spans="2:5" ht="21">
      <c r="B32" s="11"/>
      <c r="C32" s="12"/>
      <c r="D32" s="14"/>
      <c r="E32" s="12"/>
    </row>
    <row r="33" ht="15.75">
      <c r="B33" s="15" t="s">
        <v>19</v>
      </c>
    </row>
    <row r="34" spans="2:3" ht="15">
      <c r="B34" s="16" t="s">
        <v>20</v>
      </c>
      <c r="C34" s="16" t="s">
        <v>18</v>
      </c>
    </row>
    <row r="35" spans="1:3" ht="15">
      <c r="A35">
        <v>1</v>
      </c>
      <c r="B35" s="17">
        <v>40909</v>
      </c>
      <c r="C35" s="27">
        <v>38600</v>
      </c>
    </row>
    <row r="36" spans="1:3" ht="15">
      <c r="A36">
        <v>2</v>
      </c>
      <c r="B36" s="17">
        <v>41091</v>
      </c>
      <c r="C36" s="27">
        <v>42900</v>
      </c>
    </row>
    <row r="37" spans="1:3" ht="15">
      <c r="A37">
        <v>3</v>
      </c>
      <c r="B37" s="17">
        <v>41275</v>
      </c>
      <c r="C37" s="27">
        <v>48700</v>
      </c>
    </row>
    <row r="38" spans="1:3" ht="15">
      <c r="A38">
        <v>4</v>
      </c>
      <c r="B38" s="17">
        <v>41456</v>
      </c>
      <c r="C38" s="27">
        <v>44500</v>
      </c>
    </row>
    <row r="39" spans="1:3" ht="15">
      <c r="A39">
        <v>5</v>
      </c>
      <c r="B39" s="17">
        <v>41640</v>
      </c>
      <c r="C39" s="27">
        <v>47500</v>
      </c>
    </row>
    <row r="40" spans="1:3" ht="15">
      <c r="A40">
        <v>6</v>
      </c>
      <c r="B40" s="17">
        <v>41821</v>
      </c>
      <c r="C40" s="27">
        <v>51100</v>
      </c>
    </row>
    <row r="41" spans="1:3" ht="15">
      <c r="A41">
        <v>7</v>
      </c>
      <c r="B41" s="17">
        <v>42005</v>
      </c>
      <c r="C41" s="27">
        <v>53900</v>
      </c>
    </row>
    <row r="42" spans="1:3" ht="15">
      <c r="A42">
        <v>8</v>
      </c>
      <c r="B42" s="18"/>
      <c r="C42" s="27"/>
    </row>
    <row r="43" spans="1:3" ht="15">
      <c r="A43">
        <v>9</v>
      </c>
      <c r="B43" s="18"/>
      <c r="C43" s="27"/>
    </row>
    <row r="44" spans="1:3" ht="15">
      <c r="A44">
        <v>10</v>
      </c>
      <c r="B44" s="18"/>
      <c r="C44" s="27"/>
    </row>
    <row r="45" spans="1:3" ht="15">
      <c r="A45">
        <v>11</v>
      </c>
      <c r="B45" s="18"/>
      <c r="C45" s="27"/>
    </row>
    <row r="46" spans="1:3" ht="15">
      <c r="A46">
        <v>12</v>
      </c>
      <c r="B46" s="18"/>
      <c r="C46" s="27"/>
    </row>
    <row r="47" spans="1:3" ht="15">
      <c r="A47">
        <v>13</v>
      </c>
      <c r="B47" s="18"/>
      <c r="C47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2015-04-28T19:08:26Z</dcterms:modified>
  <cp:category/>
  <cp:version/>
  <cp:contentType/>
  <cp:contentStatus/>
</cp:coreProperties>
</file>